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25" activeTab="0"/>
  </bookViews>
  <sheets>
    <sheet name="Анализ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Y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<sst xmlns="http://schemas.openxmlformats.org/spreadsheetml/2006/main" count="36" uniqueCount="24">
  <si>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</si>
  <si>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</si>
  <si>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</si>
  <si>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</si>
  <si>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</si>
  <si>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</si>
  <si>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</si>
  <si>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</si>
  <si>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</si>
  <si>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</si>
  <si>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</si>
  <si>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</si>
  <si>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</si>
  <si>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</si>
  <si>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</si>
  <si>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</si>
  <si>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</si>
  <si>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</si>
  <si>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</si>
  <si>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8а</t>
  </si>
  <si>
    <t>8б</t>
  </si>
  <si>
    <t>8в</t>
  </si>
  <si>
    <t>8г</t>
  </si>
  <si>
    <t>биология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</si>
</sst>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4776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/>
      <protection/>
    </xf>
    <xf numFmtId="0" fontId="54" fillId="0" borderId="13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9" fontId="55" fillId="9" borderId="12" xfId="0" applyNumberFormat="1" applyFont="1" applyFill="1" applyBorder="1" applyAlignment="1" applyProtection="1">
      <alignment horizontal="center" vertical="center"/>
      <protection/>
    </xf>
    <xf numFmtId="9" fontId="55" fillId="9" borderId="12" xfId="0" applyNumberFormat="1" applyFont="1" applyFill="1" applyBorder="1" applyAlignment="1" applyProtection="1">
      <alignment/>
      <protection locked="0"/>
    </xf>
    <xf numFmtId="0" fontId="56" fillId="0" borderId="14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0" fillId="33" borderId="0" xfId="0" applyFill="1" applyBorder="1" applyAlignment="1">
      <alignment/>
    </xf>
    <xf numFmtId="0" fontId="58" fillId="34" borderId="12" xfId="0" applyFont="1" applyFill="1" applyBorder="1" applyAlignment="1" applyProtection="1">
      <alignment horizontal="center" vertical="center" wrapText="1"/>
      <protection/>
    </xf>
    <xf numFmtId="0" fontId="59" fillId="34" borderId="12" xfId="0" applyFont="1" applyFill="1" applyBorder="1" applyAlignment="1" applyProtection="1">
      <alignment/>
      <protection locked="0"/>
    </xf>
    <xf numFmtId="0" fontId="53" fillId="8" borderId="12" xfId="0" applyFont="1" applyFill="1" applyBorder="1" applyAlignment="1" applyProtection="1">
      <alignment horizontal="center" vertical="center" wrapText="1"/>
      <protection/>
    </xf>
    <xf numFmtId="0" fontId="53" fillId="8" borderId="12" xfId="0" applyFont="1" applyFill="1" applyBorder="1" applyAlignment="1" applyProtection="1">
      <alignment horizontal="center" vertical="center" wrapText="1"/>
      <protection locked="0"/>
    </xf>
    <xf numFmtId="0" fontId="53" fillId="8" borderId="18" xfId="0" applyFont="1" applyFill="1" applyBorder="1" applyAlignment="1" applyProtection="1">
      <alignment horizontal="center" vertical="center" wrapText="1"/>
      <protection locked="0"/>
    </xf>
    <xf numFmtId="0" fontId="53" fillId="7" borderId="12" xfId="0" applyFont="1" applyFill="1" applyBorder="1" applyAlignment="1" applyProtection="1">
      <alignment horizontal="center" vertical="center" wrapText="1"/>
      <protection/>
    </xf>
    <xf numFmtId="0" fontId="60" fillId="7" borderId="12" xfId="0" applyFont="1" applyFill="1" applyBorder="1" applyAlignment="1" applyProtection="1">
      <alignment/>
      <protection locked="0"/>
    </xf>
    <xf numFmtId="0" fontId="53" fillId="3" borderId="12" xfId="0" applyFont="1" applyFill="1" applyBorder="1" applyAlignment="1" applyProtection="1">
      <alignment horizontal="center" vertical="center" wrapText="1"/>
      <protection/>
    </xf>
    <xf numFmtId="0" fontId="53" fillId="35" borderId="1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/>
      <protection locked="0"/>
    </xf>
    <xf numFmtId="9" fontId="55" fillId="33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9" fontId="0" fillId="37" borderId="12" xfId="0" applyNumberFormat="1" applyFill="1" applyBorder="1" applyAlignment="1">
      <alignment/>
    </xf>
    <xf numFmtId="9" fontId="0" fillId="19" borderId="12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9" fontId="0" fillId="38" borderId="12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9" borderId="12" xfId="0" applyFill="1" applyBorder="1" applyAlignment="1">
      <alignment/>
    </xf>
    <xf numFmtId="9" fontId="0" fillId="40" borderId="12" xfId="0" applyNumberFormat="1" applyFill="1" applyBorder="1" applyAlignment="1">
      <alignment/>
    </xf>
    <xf numFmtId="0" fontId="62" fillId="38" borderId="19" xfId="0" applyFont="1" applyFill="1" applyBorder="1" applyAlignment="1" applyProtection="1">
      <alignment horizontal="center"/>
      <protection/>
    </xf>
    <xf numFmtId="0" fontId="54" fillId="9" borderId="12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63" fillId="0" borderId="12" xfId="0" applyFont="1" applyBorder="1" applyAlignment="1" applyProtection="1">
      <alignment horizontal="center" vertical="center" wrapText="1"/>
      <protection/>
    </xf>
    <xf numFmtId="0" fontId="54" fillId="9" borderId="18" xfId="0" applyFont="1" applyFill="1" applyBorder="1" applyAlignment="1" applyProtection="1">
      <alignment horizontal="center" vertical="center" wrapText="1"/>
      <protection/>
    </xf>
    <xf numFmtId="0" fontId="54" fillId="9" borderId="20" xfId="0" applyFont="1" applyFill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center" vertical="center" wrapText="1"/>
      <protection/>
    </xf>
    <xf numFmtId="0" fontId="60" fillId="36" borderId="18" xfId="0" applyFont="1" applyFill="1" applyBorder="1" applyAlignment="1" applyProtection="1">
      <alignment horizontal="center" vertical="center" wrapText="1"/>
      <protection locked="0"/>
    </xf>
    <xf numFmtId="0" fontId="60" fillId="36" borderId="20" xfId="0" applyFont="1" applyFill="1" applyBorder="1" applyAlignment="1" applyProtection="1">
      <alignment horizontal="center" vertical="center" wrapText="1"/>
      <protection locked="0"/>
    </xf>
    <xf numFmtId="0" fontId="60" fillId="36" borderId="12" xfId="0" applyFont="1" applyFill="1" applyBorder="1" applyAlignment="1" applyProtection="1">
      <alignment horizontal="center" vertical="center" wrapText="1"/>
      <protection locked="0"/>
    </xf>
    <xf numFmtId="0" fontId="65" fillId="19" borderId="21" xfId="0" applyFont="1" applyFill="1" applyBorder="1" applyAlignment="1" applyProtection="1">
      <alignment horizontal="center"/>
      <protection/>
    </xf>
    <xf numFmtId="0" fontId="65" fillId="19" borderId="22" xfId="0" applyFont="1" applyFill="1" applyBorder="1" applyAlignment="1" applyProtection="1">
      <alignment horizontal="center"/>
      <protection/>
    </xf>
    <xf numFmtId="0" fontId="65" fillId="19" borderId="23" xfId="0" applyFont="1" applyFill="1" applyBorder="1" applyAlignment="1" applyProtection="1">
      <alignment horizontal="center"/>
      <protection/>
    </xf>
    <xf numFmtId="0" fontId="65" fillId="19" borderId="24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53" fillId="0" borderId="25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26" xfId="0" applyFont="1" applyBorder="1" applyAlignment="1" applyProtection="1">
      <alignment horizontal="center" vertical="center" wrapText="1"/>
      <protection/>
    </xf>
    <xf numFmtId="0" fontId="53" fillId="0" borderId="27" xfId="0" applyFont="1" applyBorder="1" applyAlignment="1" applyProtection="1">
      <alignment horizontal="center" vertical="center" wrapText="1"/>
      <protection/>
    </xf>
    <xf numFmtId="0" fontId="62" fillId="37" borderId="28" xfId="0" applyFont="1" applyFill="1" applyBorder="1" applyAlignment="1" applyProtection="1">
      <alignment horizontal="center"/>
      <protection/>
    </xf>
    <xf numFmtId="0" fontId="62" fillId="37" borderId="19" xfId="0" applyFont="1" applyFill="1" applyBorder="1" applyAlignment="1" applyProtection="1">
      <alignment horizontal="center"/>
      <protection/>
    </xf>
    <xf numFmtId="0" fontId="62" fillId="37" borderId="29" xfId="0" applyFont="1" applyFill="1" applyBorder="1" applyAlignment="1" applyProtection="1">
      <alignment horizontal="center"/>
      <protection/>
    </xf>
    <xf numFmtId="0" fontId="62" fillId="19" borderId="18" xfId="0" applyFont="1" applyFill="1" applyBorder="1" applyAlignment="1" applyProtection="1">
      <alignment horizontal="center"/>
      <protection/>
    </xf>
    <xf numFmtId="0" fontId="62" fillId="19" borderId="15" xfId="0" applyFont="1" applyFill="1" applyBorder="1" applyAlignment="1" applyProtection="1">
      <alignment horizontal="center"/>
      <protection/>
    </xf>
    <xf numFmtId="0" fontId="62" fillId="41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Качество</a:t>
            </a:r>
          </a:p>
        </c:rich>
      </c:tx>
      <c:layout>
        <c:manualLayout>
          <c:xMode val="factor"/>
          <c:yMode val="factor"/>
          <c:x val="-0.000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375"/>
          <c:w val="0.991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Анализ!$D$13:$D$16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Анализ!$E$13:$E$16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Анализ!$F$13:$F$16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Анализ!$G$13:$G$16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Анализ!$H$13:$H$16</c:f>
              <c:numCache/>
            </c:numRef>
          </c:val>
        </c:ser>
        <c:overlap val="-27"/>
        <c:gapWidth val="219"/>
        <c:axId val="15432013"/>
        <c:axId val="4670390"/>
      </c:barChart>
      <c:catAx>
        <c:axId val="15432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70390"/>
        <c:crosses val="autoZero"/>
        <c:auto val="1"/>
        <c:lblOffset val="100"/>
        <c:tickLblSkip val="1"/>
        <c:noMultiLvlLbl val="0"/>
      </c:catAx>
      <c:valAx>
        <c:axId val="4670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4320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25"/>
          <c:y val="0.84575"/>
          <c:w val="0.1647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Обученность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325"/>
          <c:w val="0.991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Анализ!$D$23:$D$27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Анализ!$E$23:$E$27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Анализ!$F$23:$F$27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Анализ!$G$23:$G$27</c:f>
              <c:numCache/>
            </c:numRef>
          </c:val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Анализ!$H$23:$H$27</c:f>
              <c:numCache/>
            </c:numRef>
          </c:val>
        </c:ser>
        <c:overlap val="-27"/>
        <c:gapWidth val="219"/>
        <c:axId val="42033511"/>
        <c:axId val="42757280"/>
      </c:barChart>
      <c:catAx>
        <c:axId val="42033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757280"/>
        <c:crosses val="autoZero"/>
        <c:auto val="1"/>
        <c:lblOffset val="100"/>
        <c:tickLblSkip val="1"/>
        <c:noMultiLvlLbl val="0"/>
      </c:catAx>
      <c:valAx>
        <c:axId val="427572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0335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5"/>
          <c:y val="0.8695"/>
          <c:w val="0.167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Неуспеваемость</a:t>
            </a:r>
          </a:p>
        </c:rich>
      </c:tx>
      <c:layout>
        <c:manualLayout>
          <c:xMode val="factor"/>
          <c:yMode val="factor"/>
          <c:x val="-0.000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2575"/>
          <c:w val="0.9895"/>
          <c:h val="0.6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Анализ!$D$34:$D$37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Анализ!$E$34:$E$37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Анализ!$F$34:$F$37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Анализ!$G$34:$G$37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Анализ!$H$34:$H$37</c:f>
              <c:numCache/>
            </c:numRef>
          </c:val>
        </c:ser>
        <c:overlap val="-27"/>
        <c:gapWidth val="219"/>
        <c:axId val="49271201"/>
        <c:axId val="40787626"/>
      </c:barChart>
      <c:catAx>
        <c:axId val="49271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787626"/>
        <c:crosses val="autoZero"/>
        <c:auto val="1"/>
        <c:lblOffset val="100"/>
        <c:tickLblSkip val="1"/>
        <c:noMultiLvlLbl val="0"/>
      </c:catAx>
      <c:valAx>
        <c:axId val="40787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271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75"/>
          <c:w val="0.17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209550</xdr:rowOff>
    </xdr:from>
    <xdr:to>
      <xdr:col>38</xdr:col>
      <xdr:colOff>19050</xdr:colOff>
      <xdr:row>19</xdr:row>
      <xdr:rowOff>9525</xdr:rowOff>
    </xdr:to>
    <xdr:graphicFrame>
      <xdr:nvGraphicFramePr>
        <xdr:cNvPr id="1" name="Диаграмма 4"/>
        <xdr:cNvGraphicFramePr/>
      </xdr:nvGraphicFramePr>
      <xdr:xfrm>
        <a:off x="3800475" y="2486025"/>
        <a:ext cx="136683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20</xdr:row>
      <xdr:rowOff>95250</xdr:rowOff>
    </xdr:from>
    <xdr:to>
      <xdr:col>38</xdr:col>
      <xdr:colOff>19050</xdr:colOff>
      <xdr:row>30</xdr:row>
      <xdr:rowOff>142875</xdr:rowOff>
    </xdr:to>
    <xdr:graphicFrame>
      <xdr:nvGraphicFramePr>
        <xdr:cNvPr id="2" name="Диаграмма 5"/>
        <xdr:cNvGraphicFramePr/>
      </xdr:nvGraphicFramePr>
      <xdr:xfrm>
        <a:off x="3952875" y="4514850"/>
        <a:ext cx="135159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32</xdr:row>
      <xdr:rowOff>38100</xdr:rowOff>
    </xdr:from>
    <xdr:to>
      <xdr:col>37</xdr:col>
      <xdr:colOff>400050</xdr:colOff>
      <xdr:row>43</xdr:row>
      <xdr:rowOff>85725</xdr:rowOff>
    </xdr:to>
    <xdr:graphicFrame>
      <xdr:nvGraphicFramePr>
        <xdr:cNvPr id="3" name="Диаграмма 6"/>
        <xdr:cNvGraphicFramePr/>
      </xdr:nvGraphicFramePr>
      <xdr:xfrm>
        <a:off x="4019550" y="6848475"/>
        <a:ext cx="131159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="55" zoomScaleNormal="55" zoomScalePageLayoutView="0" workbookViewId="0" topLeftCell="A1">
      <selection activeCell="Q49" sqref="Q49"/>
    </sheetView>
  </sheetViews>
  <sheetFormatPr defaultColWidth="9.140625" defaultRowHeight="15"/>
  <cols>
    <col min="2" max="2" width="0.2890625" style="0" customWidth="1"/>
    <col min="3" max="3" width="8.421875" style="0" customWidth="1"/>
    <col min="4" max="4" width="4.140625" style="0" hidden="1" customWidth="1"/>
    <col min="5" max="5" width="7.7109375" style="0" customWidth="1"/>
    <col min="6" max="6" width="5.7109375" style="0" customWidth="1"/>
    <col min="7" max="10" width="7.7109375" style="0" customWidth="1"/>
    <col min="11" max="11" width="8.8515625" style="0" customWidth="1"/>
    <col min="12" max="14" width="7.7109375" style="0" customWidth="1"/>
    <col min="15" max="16" width="5.7109375" style="0" customWidth="1"/>
    <col min="17" max="27" width="7.7109375" style="0" customWidth="1"/>
    <col min="28" max="28" width="7.140625" style="0" customWidth="1"/>
    <col min="29" max="29" width="7.8515625" style="0" customWidth="1"/>
    <col min="31" max="32" width="5.8515625" style="0" customWidth="1"/>
    <col min="33" max="34" width="4.8515625" style="0" customWidth="1"/>
    <col min="35" max="35" width="5.00390625" style="0" customWidth="1"/>
    <col min="36" max="36" width="4.8515625" style="0" customWidth="1"/>
    <col min="37" max="37" width="5.140625" style="0" customWidth="1"/>
    <col min="38" max="38" width="10.7109375" style="0" customWidth="1"/>
    <col min="39" max="39" width="10.00390625" style="0" customWidth="1"/>
    <col min="40" max="41" width="7.421875" style="0" customWidth="1"/>
    <col min="42" max="43" width="4.8515625" style="0" customWidth="1"/>
    <col min="44" max="44" width="5.421875" style="0" customWidth="1"/>
    <col min="45" max="45" width="4.421875" style="0" customWidth="1"/>
    <col min="46" max="46" width="5.421875" style="0" customWidth="1"/>
    <col min="47" max="47" width="5.28125" style="0" customWidth="1"/>
    <col min="48" max="49" width="6.28125" style="0" customWidth="1"/>
    <col min="50" max="50" width="7.7109375" style="0" customWidth="1"/>
    <col min="51" max="51" width="5.8515625" style="0" customWidth="1"/>
    <col min="52" max="52" width="5.421875" style="0" customWidth="1"/>
    <col min="53" max="53" width="5.8515625" style="0" customWidth="1"/>
    <col min="54" max="54" width="6.7109375" style="0" customWidth="1"/>
    <col min="55" max="55" width="8.28125" style="0" customWidth="1"/>
  </cols>
  <sheetData>
    <row r="1" spans="1:35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28" ht="21" thickBot="1">
      <c r="A2" s="48" t="s">
        <v>11</v>
      </c>
      <c r="B2" s="49"/>
      <c r="C2" s="49"/>
      <c r="D2" s="50"/>
      <c r="E2" s="50"/>
      <c r="F2" s="50"/>
      <c r="G2" s="50"/>
      <c r="H2" s="49"/>
      <c r="I2" s="49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1"/>
    </row>
    <row r="3" spans="2:28" ht="18" customHeight="1">
      <c r="B3" s="12" t="s">
        <v>12</v>
      </c>
      <c r="C3" s="9"/>
      <c r="D3" s="52" t="s">
        <v>23</v>
      </c>
      <c r="E3" s="53"/>
      <c r="F3" s="53"/>
      <c r="G3" s="54"/>
      <c r="H3" s="55" t="s">
        <v>13</v>
      </c>
      <c r="I3" s="56"/>
      <c r="J3" s="5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59" t="s">
        <v>15</v>
      </c>
      <c r="E4" s="60"/>
      <c r="F4" s="60"/>
      <c r="G4" s="60"/>
      <c r="H4" s="60"/>
      <c r="I4" s="60"/>
      <c r="J4" s="60"/>
      <c r="K4" s="60"/>
      <c r="L4" s="60"/>
      <c r="M4" s="61"/>
      <c r="N4" s="62" t="s">
        <v>16</v>
      </c>
      <c r="O4" s="63"/>
      <c r="P4" s="63"/>
      <c r="Q4" s="63"/>
      <c r="R4" s="63"/>
      <c r="S4" s="63"/>
      <c r="T4" s="63"/>
      <c r="U4" s="63"/>
      <c r="V4" s="63"/>
      <c r="W4" s="64" t="s">
        <v>14</v>
      </c>
      <c r="X4" s="64"/>
      <c r="Y4" s="64"/>
      <c r="Z4" s="64"/>
      <c r="AA4" s="64"/>
      <c r="AB4" s="64"/>
      <c r="AC4" s="64"/>
      <c r="AD4" s="64"/>
      <c r="AE4" s="64"/>
      <c r="AF4" s="38" t="s">
        <v>17</v>
      </c>
      <c r="AG4" s="38"/>
      <c r="AH4" s="38"/>
      <c r="AI4" s="38"/>
      <c r="AJ4" s="38"/>
      <c r="AK4" s="38"/>
      <c r="AL4" s="38"/>
      <c r="AM4" s="38"/>
      <c r="AN4" s="38"/>
    </row>
    <row r="5" spans="1:40" ht="31.5" customHeight="1">
      <c r="A5" s="57" t="s">
        <v>1</v>
      </c>
      <c r="B5" s="58"/>
      <c r="C5" s="58" t="s">
        <v>2</v>
      </c>
      <c r="D5" s="58"/>
      <c r="E5" s="41" t="s">
        <v>9</v>
      </c>
      <c r="F5" s="41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41" t="s">
        <v>9</v>
      </c>
      <c r="O5" s="41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41" t="s">
        <v>9</v>
      </c>
      <c r="X5" s="41"/>
      <c r="Y5" s="25">
        <v>5</v>
      </c>
      <c r="Z5" s="25">
        <v>4</v>
      </c>
      <c r="AA5" s="25">
        <v>3</v>
      </c>
      <c r="AB5" s="25">
        <v>2</v>
      </c>
      <c r="AC5" s="19" t="s">
        <v>7</v>
      </c>
      <c r="AD5" s="19" t="s">
        <v>8</v>
      </c>
      <c r="AE5" s="21" t="s">
        <v>10</v>
      </c>
      <c r="AF5" s="44" t="s">
        <v>9</v>
      </c>
      <c r="AG5" s="44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47" t="s">
        <v>20</v>
      </c>
      <c r="B6" s="47"/>
      <c r="C6" s="40">
        <v>29</v>
      </c>
      <c r="D6" s="40"/>
      <c r="E6" s="39">
        <v>24</v>
      </c>
      <c r="F6" s="39"/>
      <c r="G6" s="26">
        <v>14</v>
      </c>
      <c r="H6" s="26">
        <v>15</v>
      </c>
      <c r="I6" s="26">
        <v>0</v>
      </c>
      <c r="J6" s="26">
        <v>0</v>
      </c>
      <c r="K6" s="10">
        <v>1</v>
      </c>
      <c r="L6" s="10">
        <v>1</v>
      </c>
      <c r="M6" s="11">
        <v>0</v>
      </c>
      <c r="N6" s="39">
        <v>24</v>
      </c>
      <c r="O6" s="39"/>
      <c r="P6" s="23">
        <v>3</v>
      </c>
      <c r="Q6" s="23">
        <v>15</v>
      </c>
      <c r="R6" s="23">
        <v>6</v>
      </c>
      <c r="S6" s="23">
        <v>0</v>
      </c>
      <c r="T6" s="10">
        <v>0.75</v>
      </c>
      <c r="U6" s="10">
        <v>1</v>
      </c>
      <c r="V6" s="11">
        <v>0</v>
      </c>
      <c r="W6" s="39">
        <v>28</v>
      </c>
      <c r="X6" s="39"/>
      <c r="Y6" s="26">
        <v>5</v>
      </c>
      <c r="Z6" s="26">
        <v>20</v>
      </c>
      <c r="AA6" s="26">
        <v>3</v>
      </c>
      <c r="AB6" s="26">
        <v>0</v>
      </c>
      <c r="AC6" s="10">
        <v>0.89</v>
      </c>
      <c r="AD6" s="10">
        <v>1</v>
      </c>
      <c r="AE6" s="11">
        <v>0</v>
      </c>
      <c r="AF6" s="39">
        <v>29</v>
      </c>
      <c r="AG6" s="39"/>
      <c r="AH6" s="26">
        <v>14</v>
      </c>
      <c r="AI6" s="26">
        <v>15</v>
      </c>
      <c r="AJ6" s="26">
        <v>0</v>
      </c>
      <c r="AK6" s="26">
        <v>0</v>
      </c>
      <c r="AL6" s="10">
        <v>1</v>
      </c>
      <c r="AM6" s="10">
        <v>1</v>
      </c>
      <c r="AN6" s="11">
        <v>0</v>
      </c>
    </row>
    <row r="7" spans="1:40" ht="18.75">
      <c r="A7" s="47" t="s">
        <v>19</v>
      </c>
      <c r="B7" s="47"/>
      <c r="C7" s="40">
        <v>27</v>
      </c>
      <c r="D7" s="40"/>
      <c r="E7" s="39">
        <v>26</v>
      </c>
      <c r="F7" s="39"/>
      <c r="G7" s="26">
        <v>10</v>
      </c>
      <c r="H7" s="26">
        <v>17</v>
      </c>
      <c r="I7" s="26">
        <v>0</v>
      </c>
      <c r="J7" s="26">
        <v>0</v>
      </c>
      <c r="K7" s="10">
        <v>1</v>
      </c>
      <c r="L7" s="10">
        <v>1</v>
      </c>
      <c r="M7" s="11">
        <v>0</v>
      </c>
      <c r="N7" s="39">
        <v>26</v>
      </c>
      <c r="O7" s="39"/>
      <c r="P7" s="23">
        <v>16</v>
      </c>
      <c r="Q7" s="23">
        <v>6</v>
      </c>
      <c r="R7" s="23">
        <v>4</v>
      </c>
      <c r="S7" s="23">
        <v>0</v>
      </c>
      <c r="T7" s="10">
        <v>0.845</v>
      </c>
      <c r="U7" s="10">
        <v>1</v>
      </c>
      <c r="V7" s="11">
        <v>0</v>
      </c>
      <c r="W7" s="39">
        <v>27</v>
      </c>
      <c r="X7" s="39"/>
      <c r="Y7" s="26">
        <v>6</v>
      </c>
      <c r="Z7" s="26">
        <v>18</v>
      </c>
      <c r="AA7" s="26">
        <v>3</v>
      </c>
      <c r="AB7" s="26">
        <v>0</v>
      </c>
      <c r="AC7" s="10">
        <v>0.89</v>
      </c>
      <c r="AD7" s="10">
        <v>1</v>
      </c>
      <c r="AE7" s="11">
        <v>0</v>
      </c>
      <c r="AF7" s="39">
        <v>26</v>
      </c>
      <c r="AG7" s="39"/>
      <c r="AH7" s="26">
        <v>10</v>
      </c>
      <c r="AI7" s="26">
        <v>17</v>
      </c>
      <c r="AJ7" s="26">
        <v>0</v>
      </c>
      <c r="AK7" s="26">
        <v>0</v>
      </c>
      <c r="AL7" s="10">
        <v>1</v>
      </c>
      <c r="AM7" s="10">
        <v>1</v>
      </c>
      <c r="AN7" s="11">
        <v>0</v>
      </c>
    </row>
    <row r="8" spans="1:40" ht="18.75">
      <c r="A8" s="45" t="s">
        <v>21</v>
      </c>
      <c r="B8" s="46"/>
      <c r="C8" s="40">
        <v>26</v>
      </c>
      <c r="D8" s="40"/>
      <c r="E8" s="42">
        <v>26</v>
      </c>
      <c r="F8" s="43"/>
      <c r="G8" s="26">
        <v>3</v>
      </c>
      <c r="H8" s="26">
        <v>17</v>
      </c>
      <c r="I8" s="26">
        <v>6</v>
      </c>
      <c r="J8" s="26">
        <v>0</v>
      </c>
      <c r="K8" s="10">
        <v>0.77</v>
      </c>
      <c r="L8" s="10">
        <v>1</v>
      </c>
      <c r="M8" s="11">
        <v>0</v>
      </c>
      <c r="N8" s="39">
        <v>26</v>
      </c>
      <c r="O8" s="39"/>
      <c r="P8" s="23">
        <v>9</v>
      </c>
      <c r="Q8" s="23">
        <v>15</v>
      </c>
      <c r="R8" s="23">
        <v>2</v>
      </c>
      <c r="S8" s="23">
        <v>0</v>
      </c>
      <c r="T8" s="10">
        <v>0.92</v>
      </c>
      <c r="U8" s="10">
        <v>1</v>
      </c>
      <c r="V8" s="11">
        <v>0</v>
      </c>
      <c r="W8" s="42">
        <v>26</v>
      </c>
      <c r="X8" s="43"/>
      <c r="Y8" s="26">
        <v>4</v>
      </c>
      <c r="Z8" s="26">
        <v>15</v>
      </c>
      <c r="AA8" s="26">
        <v>7</v>
      </c>
      <c r="AB8" s="26">
        <v>0</v>
      </c>
      <c r="AC8" s="10">
        <v>0.73</v>
      </c>
      <c r="AD8" s="10">
        <v>1</v>
      </c>
      <c r="AE8" s="11">
        <v>0</v>
      </c>
      <c r="AF8" s="42">
        <v>26</v>
      </c>
      <c r="AG8" s="43"/>
      <c r="AH8" s="26">
        <v>3</v>
      </c>
      <c r="AI8" s="26">
        <v>17</v>
      </c>
      <c r="AJ8" s="26">
        <v>6</v>
      </c>
      <c r="AK8" s="26">
        <v>0</v>
      </c>
      <c r="AL8" s="10">
        <v>0.77</v>
      </c>
      <c r="AM8" s="10">
        <v>1</v>
      </c>
      <c r="AN8" s="11">
        <v>0</v>
      </c>
    </row>
    <row r="9" spans="1:40" ht="18.75">
      <c r="A9" s="45" t="s">
        <v>22</v>
      </c>
      <c r="B9" s="46"/>
      <c r="C9" s="7">
        <v>30</v>
      </c>
      <c r="D9" s="7"/>
      <c r="E9" s="42">
        <v>22</v>
      </c>
      <c r="F9" s="43"/>
      <c r="G9" s="18">
        <v>7</v>
      </c>
      <c r="H9" s="18">
        <v>11</v>
      </c>
      <c r="I9" s="18">
        <v>12</v>
      </c>
      <c r="J9" s="18">
        <v>0</v>
      </c>
      <c r="K9" s="10">
        <v>0.6</v>
      </c>
      <c r="L9" s="10">
        <v>1</v>
      </c>
      <c r="M9" s="11">
        <v>0</v>
      </c>
      <c r="N9" s="39">
        <v>22</v>
      </c>
      <c r="O9" s="39"/>
      <c r="P9" s="23">
        <v>7</v>
      </c>
      <c r="Q9" s="23">
        <v>13</v>
      </c>
      <c r="R9" s="23">
        <v>2</v>
      </c>
      <c r="S9" s="23">
        <v>0</v>
      </c>
      <c r="T9" s="10">
        <v>0.74</v>
      </c>
      <c r="U9" s="10">
        <v>1</v>
      </c>
      <c r="V9" s="11">
        <v>0</v>
      </c>
      <c r="W9" s="42">
        <v>29</v>
      </c>
      <c r="X9" s="43"/>
      <c r="Y9" s="18">
        <v>9</v>
      </c>
      <c r="Z9" s="18">
        <v>16</v>
      </c>
      <c r="AA9" s="18">
        <v>4</v>
      </c>
      <c r="AB9" s="18">
        <v>0</v>
      </c>
      <c r="AC9" s="10">
        <v>0.86</v>
      </c>
      <c r="AD9" s="10">
        <v>1</v>
      </c>
      <c r="AE9" s="11">
        <v>0</v>
      </c>
      <c r="AF9" s="42">
        <v>30</v>
      </c>
      <c r="AG9" s="43"/>
      <c r="AH9" s="18">
        <v>7</v>
      </c>
      <c r="AI9" s="18">
        <v>11</v>
      </c>
      <c r="AJ9" s="18">
        <v>12</v>
      </c>
      <c r="AK9" s="18">
        <v>0</v>
      </c>
      <c r="AL9" s="10">
        <v>0.6</v>
      </c>
      <c r="AM9" s="10">
        <v>1</v>
      </c>
      <c r="AN9" s="11">
        <v>0</v>
      </c>
    </row>
    <row r="10" spans="21:34" ht="18.75">
      <c r="U10" s="27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24:34" ht="15"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5:8" ht="15">
      <c r="E12" s="35"/>
      <c r="F12" s="35"/>
      <c r="G12" s="35"/>
      <c r="H12" s="35"/>
    </row>
    <row r="13" spans="3:8" ht="15">
      <c r="C13" s="29" t="str">
        <f>A6</f>
        <v>8б</v>
      </c>
      <c r="D13" s="30"/>
      <c r="E13" s="31">
        <f>K6</f>
        <v>1</v>
      </c>
      <c r="F13" s="32">
        <f>T6</f>
        <v>0.75</v>
      </c>
      <c r="G13" s="33">
        <f>AC6</f>
        <v>0.89</v>
      </c>
      <c r="H13" s="34">
        <f>AL6</f>
        <v>1</v>
      </c>
    </row>
    <row r="14" spans="3:8" ht="15">
      <c r="C14" s="29" t="str">
        <f>A7</f>
        <v>8а</v>
      </c>
      <c r="D14" s="30"/>
      <c r="E14" s="31">
        <f>K7</f>
        <v>1</v>
      </c>
      <c r="F14" s="32">
        <f>T7</f>
        <v>0.845</v>
      </c>
      <c r="G14" s="33">
        <f>AC7</f>
        <v>0.89</v>
      </c>
      <c r="H14" s="34">
        <f>AL7</f>
        <v>1</v>
      </c>
    </row>
    <row r="15" spans="3:8" ht="15">
      <c r="C15" s="29" t="str">
        <f>A8</f>
        <v>8в</v>
      </c>
      <c r="D15" s="30"/>
      <c r="E15" s="31">
        <f>K8</f>
        <v>0.77</v>
      </c>
      <c r="F15" s="32">
        <f>T8</f>
        <v>0.92</v>
      </c>
      <c r="G15" s="33">
        <f>AC8</f>
        <v>0.73</v>
      </c>
      <c r="H15" s="34">
        <f>AL8</f>
        <v>0.77</v>
      </c>
    </row>
    <row r="16" spans="3:8" ht="15">
      <c r="C16" s="29" t="str">
        <f>A9</f>
        <v>8г</v>
      </c>
      <c r="D16" s="30"/>
      <c r="E16" s="31">
        <f>K9</f>
        <v>0.6</v>
      </c>
      <c r="F16" s="32">
        <f>T9</f>
        <v>0.74</v>
      </c>
      <c r="G16" s="33">
        <f>AC9</f>
        <v>0.86</v>
      </c>
      <c r="H16" s="34">
        <f>AL9</f>
        <v>0.6</v>
      </c>
    </row>
    <row r="17" ht="15">
      <c r="E17" t="s">
        <v>18</v>
      </c>
    </row>
    <row r="22" ht="23.25">
      <c r="R22" s="28"/>
    </row>
    <row r="24" spans="3:8" ht="15">
      <c r="C24" s="29" t="str">
        <f>A6</f>
        <v>8б</v>
      </c>
      <c r="D24" s="30"/>
      <c r="E24" s="31">
        <f>L6</f>
        <v>1</v>
      </c>
      <c r="F24" s="37">
        <f>U6</f>
        <v>1</v>
      </c>
      <c r="G24" s="33">
        <f>AD6</f>
        <v>1</v>
      </c>
      <c r="H24" s="34">
        <f>AM6</f>
        <v>1</v>
      </c>
    </row>
    <row r="25" spans="3:8" ht="15">
      <c r="C25" s="29" t="str">
        <f>A7</f>
        <v>8а</v>
      </c>
      <c r="D25" s="30"/>
      <c r="E25" s="31">
        <f>L7</f>
        <v>1</v>
      </c>
      <c r="F25" s="37">
        <f>U7</f>
        <v>1</v>
      </c>
      <c r="G25" s="33">
        <f>AD7</f>
        <v>1</v>
      </c>
      <c r="H25" s="34">
        <f>AM7</f>
        <v>1</v>
      </c>
    </row>
    <row r="26" spans="3:8" ht="15">
      <c r="C26" s="29" t="str">
        <f>A8</f>
        <v>8в</v>
      </c>
      <c r="D26" s="30"/>
      <c r="E26" s="31">
        <f>L8</f>
        <v>1</v>
      </c>
      <c r="F26" s="37">
        <f>U8</f>
        <v>1</v>
      </c>
      <c r="G26" s="33">
        <f>AD8</f>
        <v>1</v>
      </c>
      <c r="H26" s="34">
        <f>AM8</f>
        <v>1</v>
      </c>
    </row>
    <row r="27" spans="3:8" ht="15">
      <c r="C27" s="29" t="str">
        <f>A9</f>
        <v>8г</v>
      </c>
      <c r="D27" s="30"/>
      <c r="E27" s="31">
        <f>L9</f>
        <v>1</v>
      </c>
      <c r="F27" s="37">
        <f>U9</f>
        <v>1</v>
      </c>
      <c r="G27" s="33">
        <f>AD9</f>
        <v>1</v>
      </c>
      <c r="H27" s="34">
        <f>AM9</f>
        <v>1</v>
      </c>
    </row>
    <row r="34" spans="3:8" ht="15">
      <c r="C34" s="36" t="str">
        <f>C24</f>
        <v>8б</v>
      </c>
      <c r="D34" s="30"/>
      <c r="E34" s="31">
        <f>M6</f>
        <v>0</v>
      </c>
      <c r="F34" s="37">
        <f>V6</f>
        <v>0</v>
      </c>
      <c r="G34" s="33">
        <f>AE6</f>
        <v>0</v>
      </c>
      <c r="H34" s="34">
        <f>AN6</f>
        <v>0</v>
      </c>
    </row>
    <row r="35" spans="3:8" ht="15">
      <c r="C35" s="36" t="str">
        <f>C25</f>
        <v>8а</v>
      </c>
      <c r="D35" s="30"/>
      <c r="E35" s="31">
        <f>M7</f>
        <v>0</v>
      </c>
      <c r="F35" s="37">
        <f>V7</f>
        <v>0</v>
      </c>
      <c r="G35" s="33">
        <f>AE7</f>
        <v>0</v>
      </c>
      <c r="H35" s="34">
        <f>AN7</f>
        <v>0</v>
      </c>
    </row>
    <row r="36" spans="3:8" ht="15">
      <c r="C36" s="36" t="str">
        <f>C26</f>
        <v>8в</v>
      </c>
      <c r="D36" s="30"/>
      <c r="E36" s="31">
        <f>M8</f>
        <v>0</v>
      </c>
      <c r="F36" s="37">
        <f>V8</f>
        <v>0</v>
      </c>
      <c r="G36" s="33">
        <f>AE8</f>
        <v>0</v>
      </c>
      <c r="H36" s="34">
        <f>AN8</f>
        <v>0</v>
      </c>
    </row>
    <row r="37" spans="3:8" ht="15">
      <c r="C37" s="36" t="str">
        <f>C27</f>
        <v>8г</v>
      </c>
      <c r="D37" s="30"/>
      <c r="E37" s="31">
        <f>M9</f>
        <v>0</v>
      </c>
      <c r="F37" s="37">
        <f>V9</f>
        <v>0</v>
      </c>
      <c r="G37" s="33">
        <f>AE9</f>
        <v>0</v>
      </c>
      <c r="H37" s="34">
        <f>AN9</f>
        <v>0</v>
      </c>
    </row>
  </sheetData>
  <sheetProtection/>
  <mergeCells count="36">
    <mergeCell ref="E5:F5"/>
    <mergeCell ref="D4:M4"/>
    <mergeCell ref="N4:V4"/>
    <mergeCell ref="W4:AE4"/>
    <mergeCell ref="A2:AB2"/>
    <mergeCell ref="D3:G3"/>
    <mergeCell ref="H3:J3"/>
    <mergeCell ref="A5:B5"/>
    <mergeCell ref="C5:D5"/>
    <mergeCell ref="A6:B6"/>
    <mergeCell ref="A7:B7"/>
    <mergeCell ref="C7:D7"/>
    <mergeCell ref="E7:F7"/>
    <mergeCell ref="A8:B8"/>
    <mergeCell ref="C8:D8"/>
    <mergeCell ref="E8:F8"/>
    <mergeCell ref="N5:O5"/>
    <mergeCell ref="N6:O6"/>
    <mergeCell ref="N7:O7"/>
    <mergeCell ref="N8:O8"/>
    <mergeCell ref="N9:O9"/>
    <mergeCell ref="AF9:AG9"/>
    <mergeCell ref="A9:B9"/>
    <mergeCell ref="E9:F9"/>
    <mergeCell ref="W5:X5"/>
    <mergeCell ref="W6:X6"/>
    <mergeCell ref="W7:X7"/>
    <mergeCell ref="W8:X8"/>
    <mergeCell ref="AF5:AG5"/>
    <mergeCell ref="AF4:AN4"/>
    <mergeCell ref="W9:X9"/>
    <mergeCell ref="C6:D6"/>
    <mergeCell ref="E6:F6"/>
    <mergeCell ref="AF6:AG6"/>
    <mergeCell ref="AF7:AG7"/>
    <mergeCell ref="AF8:AG8"/>
  </mergeCells>
  <conditionalFormatting sqref="L6:L9 U6:U10 AD6:AD9 AM6:AM9">
    <cfRule type="cellIs" priority="13" dxfId="2" operator="less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</dc:creator>
  <cp:keywords/>
  <dc:description/>
  <cp:lastModifiedBy>ZAUCH</cp:lastModifiedBy>
  <dcterms:created xsi:type="dcterms:W3CDTF">2020-11-25T18:48:25Z</dcterms:created>
  <dcterms:modified xsi:type="dcterms:W3CDTF">2020-12-23T09:51:58Z</dcterms:modified>
  <cp:category/>
  <cp:version/>
  <cp:contentType/>
  <cp:contentStatus/>
</cp:coreProperties>
</file>